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120" yWindow="156" windowWidth="24912" windowHeight="12072"/>
  </bookViews>
  <sheets>
    <sheet name="Fares&amp;Conditions" sheetId="3" r:id="rId1"/>
  </sheets>
  <definedNames>
    <definedName name="CTRYCURR">#REF!</definedName>
    <definedName name="INTROX">#REF!</definedName>
    <definedName name="PFMTPM">#REF!</definedName>
  </definedNames>
  <calcPr calcId="152511"/>
</workbook>
</file>

<file path=xl/calcChain.xml><?xml version="1.0" encoding="utf-8"?>
<calcChain xmlns="http://schemas.openxmlformats.org/spreadsheetml/2006/main">
  <c r="M9" i="3" l="1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M8" i="3"/>
  <c r="H8" i="3"/>
</calcChain>
</file>

<file path=xl/sharedStrings.xml><?xml version="1.0" encoding="utf-8"?>
<sst xmlns="http://schemas.openxmlformats.org/spreadsheetml/2006/main" count="184" uniqueCount="50">
  <si>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</si>
  <si>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</si>
  <si>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</si>
  <si>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</si>
  <si>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</si>
  <si>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</si>
  <si>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</si>
  <si>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</si>
  <si>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</si>
  <si>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All-inProp.</t>
  </si>
  <si>
    <t>ABV</t>
  </si>
  <si>
    <t>VPRRU</t>
  </si>
  <si>
    <t>RPRRU</t>
  </si>
  <si>
    <t>NPRRU</t>
  </si>
  <si>
    <t>Сonditions:</t>
  </si>
  <si>
    <t>SALES</t>
  </si>
  <si>
    <t>Travel</t>
  </si>
  <si>
    <t>APEX</t>
  </si>
  <si>
    <t>All-inProp. RUB</t>
  </si>
  <si>
    <t>MINISTAY</t>
  </si>
  <si>
    <t>RU</t>
  </si>
  <si>
    <t>EUR</t>
  </si>
  <si>
    <t>MAXISTAY</t>
  </si>
  <si>
    <t>PENALTIES</t>
  </si>
  <si>
    <t>before</t>
  </si>
  <si>
    <t>no</t>
  </si>
  <si>
    <t>after</t>
  </si>
  <si>
    <t>Refund</t>
  </si>
  <si>
    <t>BOG</t>
  </si>
  <si>
    <t>Stopover</t>
  </si>
  <si>
    <t>1 permited at 75 EUR</t>
  </si>
  <si>
    <t>MBA</t>
  </si>
  <si>
    <t>NBO</t>
  </si>
  <si>
    <t>JRO</t>
  </si>
  <si>
    <t>ABJ</t>
  </si>
  <si>
    <t>DKR</t>
  </si>
  <si>
    <t>DLA</t>
  </si>
  <si>
    <t>FIH</t>
  </si>
  <si>
    <t>JIB</t>
  </si>
  <si>
    <t>LOS</t>
  </si>
  <si>
    <t>MRU</t>
  </si>
  <si>
    <t>OUA</t>
  </si>
  <si>
    <t>SAO</t>
  </si>
  <si>
    <t>TNR</t>
  </si>
  <si>
    <t>YAO</t>
  </si>
  <si>
    <t>till 16may17</t>
  </si>
  <si>
    <t>from 01oct-15mar18</t>
  </si>
  <si>
    <t>6d/su</t>
  </si>
  <si>
    <t>1m</t>
  </si>
  <si>
    <t>150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</si>
</sst>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7">
    <font>
      <sz val="10"/>
      <name val="Verdana"/>
      <family val="2"/>
    </font>
    <font>
      <sz val="11"/>
      <color theme="1"/>
      <name val="Calibri"/>
      <family val="2"/>
      <scheme val="minor"/>
    </font>
    <font>
      <sz val="14"/>
      <name val="System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</font>
    <font>
      <sz val="11"/>
      <name val="Calibri"/>
    </font>
    <font>
      <b/>
      <sz val="1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1" fillId="0" borderId="0"/>
  </cellStyleXfs>
  <cellXfs count="50">
    <xf numFmtId="0" fontId="0" fillId="0" borderId="0" xfId="0"/>
    <xf numFmtId="0" fontId="0" fillId="2" borderId="0" xfId="0" applyFill="1"/>
    <xf numFmtId="0" fontId="4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4" fillId="2" borderId="0" xfId="5" applyFont="1" applyFill="1" applyBorder="1"/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1" fontId="12" fillId="2" borderId="7" xfId="0" applyNumberFormat="1" applyFont="1" applyFill="1" applyBorder="1" applyAlignment="1">
      <alignment horizontal="center"/>
    </xf>
    <xf numFmtId="1" fontId="12" fillId="4" borderId="17" xfId="0" applyNumberFormat="1" applyFont="1" applyFill="1" applyBorder="1" applyAlignment="1"/>
    <xf numFmtId="0" fontId="12" fillId="2" borderId="18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1" fontId="12" fillId="4" borderId="19" xfId="0" applyNumberFormat="1" applyFont="1" applyFill="1" applyBorder="1" applyAlignment="1"/>
    <xf numFmtId="0" fontId="12" fillId="2" borderId="20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1" fontId="12" fillId="2" borderId="13" xfId="0" applyNumberFormat="1" applyFont="1" applyFill="1" applyBorder="1" applyAlignment="1">
      <alignment horizontal="center"/>
    </xf>
    <xf numFmtId="1" fontId="12" fillId="4" borderId="15" xfId="0" applyNumberFormat="1" applyFont="1" applyFill="1" applyBorder="1" applyAlignment="1"/>
    <xf numFmtId="0" fontId="10" fillId="2" borderId="7" xfId="3" applyFont="1" applyFill="1" applyBorder="1"/>
    <xf numFmtId="0" fontId="10" fillId="2" borderId="7" xfId="6" applyFont="1" applyFill="1" applyBorder="1"/>
    <xf numFmtId="0" fontId="10" fillId="2" borderId="16" xfId="6" applyFont="1" applyFill="1" applyBorder="1"/>
    <xf numFmtId="0" fontId="10" fillId="2" borderId="1" xfId="6" applyFont="1" applyFill="1" applyBorder="1"/>
    <xf numFmtId="0" fontId="10" fillId="2" borderId="1" xfId="3" applyFont="1" applyFill="1" applyBorder="1"/>
    <xf numFmtId="1" fontId="10" fillId="2" borderId="1" xfId="0" applyNumberFormat="1" applyFont="1" applyFill="1" applyBorder="1" applyAlignment="1">
      <alignment horizontal="right"/>
    </xf>
    <xf numFmtId="0" fontId="10" fillId="2" borderId="3" xfId="3" applyFont="1" applyFill="1" applyBorder="1"/>
    <xf numFmtId="0" fontId="10" fillId="2" borderId="0" xfId="3" applyFont="1" applyFill="1"/>
    <xf numFmtId="0" fontId="6" fillId="2" borderId="0" xfId="0" applyFont="1" applyFill="1"/>
    <xf numFmtId="0" fontId="10" fillId="2" borderId="0" xfId="6" applyFont="1" applyFill="1"/>
    <xf numFmtId="0" fontId="10" fillId="2" borderId="2" xfId="6" applyFont="1" applyFill="1" applyBorder="1"/>
    <xf numFmtId="0" fontId="10" fillId="2" borderId="13" xfId="6" applyFont="1" applyFill="1" applyBorder="1"/>
    <xf numFmtId="0" fontId="10" fillId="2" borderId="13" xfId="3" applyFont="1" applyFill="1" applyBorder="1"/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5" fillId="2" borderId="1" xfId="3" applyFont="1" applyFill="1" applyBorder="1"/>
    <xf numFmtId="0" fontId="16" fillId="2" borderId="0" xfId="0" applyFont="1" applyFill="1"/>
  </cellXfs>
  <cellStyles count="7">
    <cellStyle name="          _x000d__x000a_386grabber=s3911grb." xfId="1"/>
    <cellStyle name="Euro" xfId="2"/>
    <cellStyle name="Normal" xfId="0" builtinId="0"/>
    <cellStyle name="Normal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36195</xdr:rowOff>
    </xdr:from>
    <xdr:to>
      <xdr:col>13</xdr:col>
      <xdr:colOff>7620</xdr:colOff>
      <xdr:row>4</xdr:row>
      <xdr:rowOff>169545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36195"/>
          <a:ext cx="7909561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1"/>
  <sheetViews>
    <sheetView tabSelected="1" workbookViewId="0">
      <selection activeCell="P20" sqref="P20"/>
    </sheetView>
  </sheetViews>
  <sheetFormatPr defaultRowHeight="12.6"/>
  <cols>
    <col min="1" max="1" width="2.7265625" style="1" customWidth="1"/>
    <col min="2" max="2" width="5.453125" style="1" bestFit="1" customWidth="1"/>
    <col min="3" max="3" width="4.453125" style="1" bestFit="1" customWidth="1"/>
    <col min="4" max="4" width="8.26953125" style="1" bestFit="1" customWidth="1"/>
    <col min="5" max="5" width="4.26953125" style="1" bestFit="1" customWidth="1"/>
    <col min="6" max="7" width="8.7265625" style="1"/>
    <col min="8" max="8" width="12.36328125" style="1" bestFit="1" customWidth="1"/>
    <col min="9" max="9" width="8.26953125" style="1" bestFit="1" customWidth="1"/>
    <col min="10" max="10" width="4.26953125" style="1" bestFit="1" customWidth="1"/>
    <col min="11" max="11" width="8.7265625" style="1"/>
    <col min="12" max="12" width="8.36328125" style="1" bestFit="1" customWidth="1"/>
    <col min="13" max="13" width="12.36328125" style="1" bestFit="1" customWidth="1"/>
    <col min="14" max="14" width="4.6328125" style="1" customWidth="1"/>
    <col min="15" max="15" width="11.26953125" style="1" bestFit="1" customWidth="1"/>
    <col min="16" max="16" width="8.7265625" style="1"/>
    <col min="17" max="17" width="0.6328125" style="1" customWidth="1"/>
    <col min="18" max="16384" width="8.7265625" style="1"/>
  </cols>
  <sheetData>
    <row r="2" spans="2:20" ht="13.8">
      <c r="O2" s="49" t="s">
        <v>14</v>
      </c>
      <c r="P2" s="2"/>
      <c r="R2" s="3"/>
      <c r="S2" s="3"/>
      <c r="T2" s="3"/>
    </row>
    <row r="3" spans="2:20" ht="13.8">
      <c r="O3" s="2"/>
      <c r="P3" s="2"/>
      <c r="Q3" s="4"/>
      <c r="R3" s="4"/>
      <c r="S3" s="3"/>
      <c r="T3" s="3"/>
    </row>
    <row r="4" spans="2:20" ht="13.8">
      <c r="O4" s="5" t="s">
        <v>15</v>
      </c>
      <c r="P4" s="2"/>
      <c r="R4" s="4" t="s">
        <v>45</v>
      </c>
      <c r="S4" s="4"/>
      <c r="T4" s="3"/>
    </row>
    <row r="5" spans="2:20" ht="14.4" thickBot="1">
      <c r="O5" s="4" t="s">
        <v>16</v>
      </c>
      <c r="P5" s="2"/>
      <c r="R5" s="4" t="s">
        <v>46</v>
      </c>
      <c r="S5" s="4"/>
      <c r="T5" s="3"/>
    </row>
    <row r="6" spans="2:20" ht="14.4" thickBot="1">
      <c r="B6" s="6" t="s">
        <v>0</v>
      </c>
      <c r="C6" s="33" t="s">
        <v>1</v>
      </c>
      <c r="D6" s="34" t="s">
        <v>1</v>
      </c>
      <c r="E6" s="35" t="s">
        <v>1</v>
      </c>
      <c r="F6" s="7" t="s">
        <v>2</v>
      </c>
      <c r="G6" s="36" t="s">
        <v>1</v>
      </c>
      <c r="H6" s="37"/>
      <c r="I6" s="34" t="s">
        <v>1</v>
      </c>
      <c r="J6" s="35" t="s">
        <v>1</v>
      </c>
      <c r="K6" s="7" t="s">
        <v>3</v>
      </c>
      <c r="L6" s="36" t="s">
        <v>1</v>
      </c>
      <c r="M6" s="38"/>
      <c r="O6" s="2" t="s">
        <v>17</v>
      </c>
      <c r="P6" s="2"/>
      <c r="R6" s="4" t="s">
        <v>25</v>
      </c>
      <c r="S6" s="4"/>
      <c r="T6" s="3"/>
    </row>
    <row r="7" spans="2:20" ht="14.4" thickBot="1">
      <c r="B7" s="39" t="s">
        <v>4</v>
      </c>
      <c r="C7" s="39" t="s">
        <v>5</v>
      </c>
      <c r="D7" s="40" t="s">
        <v>6</v>
      </c>
      <c r="E7" s="41" t="s">
        <v>7</v>
      </c>
      <c r="F7" s="41" t="s">
        <v>8</v>
      </c>
      <c r="G7" s="42" t="s">
        <v>9</v>
      </c>
      <c r="H7" s="42" t="s">
        <v>18</v>
      </c>
      <c r="I7" s="40" t="s">
        <v>6</v>
      </c>
      <c r="J7" s="41" t="s">
        <v>7</v>
      </c>
      <c r="K7" s="43" t="s">
        <v>8</v>
      </c>
      <c r="L7" s="42" t="s">
        <v>9</v>
      </c>
      <c r="M7" s="44" t="s">
        <v>18</v>
      </c>
      <c r="O7" s="5" t="s">
        <v>19</v>
      </c>
      <c r="P7" s="2"/>
      <c r="R7" s="2" t="s">
        <v>47</v>
      </c>
      <c r="S7" s="4"/>
      <c r="T7" s="3"/>
    </row>
    <row r="8" spans="2:20" ht="14.4">
      <c r="B8" s="8" t="s">
        <v>20</v>
      </c>
      <c r="C8" s="20" t="s">
        <v>34</v>
      </c>
      <c r="D8" s="21" t="s">
        <v>11</v>
      </c>
      <c r="E8" s="45" t="s">
        <v>21</v>
      </c>
      <c r="F8" s="21">
        <v>239</v>
      </c>
      <c r="G8" s="21">
        <v>598</v>
      </c>
      <c r="H8" s="9">
        <f>G8*61</f>
        <v>36478</v>
      </c>
      <c r="I8" s="22" t="s">
        <v>11</v>
      </c>
      <c r="J8" s="45" t="s">
        <v>21</v>
      </c>
      <c r="K8" s="21">
        <v>226</v>
      </c>
      <c r="L8" s="21">
        <v>598</v>
      </c>
      <c r="M8" s="10">
        <f>L8*61</f>
        <v>36478</v>
      </c>
      <c r="O8" s="5" t="s">
        <v>22</v>
      </c>
      <c r="P8" s="2"/>
      <c r="R8" s="4" t="s">
        <v>48</v>
      </c>
      <c r="S8" s="4"/>
      <c r="T8" s="3"/>
    </row>
    <row r="9" spans="2:20" ht="14.4">
      <c r="B9" s="11" t="s">
        <v>20</v>
      </c>
      <c r="C9" s="23" t="s">
        <v>10</v>
      </c>
      <c r="D9" s="23" t="s">
        <v>11</v>
      </c>
      <c r="E9" s="46" t="s">
        <v>21</v>
      </c>
      <c r="F9" s="23">
        <v>352</v>
      </c>
      <c r="G9" s="23">
        <v>697</v>
      </c>
      <c r="H9" s="13">
        <f t="shared" ref="H9:H31" si="0">G9*61</f>
        <v>42517</v>
      </c>
      <c r="I9" s="23" t="s">
        <v>11</v>
      </c>
      <c r="J9" s="46" t="s">
        <v>21</v>
      </c>
      <c r="K9" s="24">
        <v>339</v>
      </c>
      <c r="L9" s="25">
        <v>697</v>
      </c>
      <c r="M9" s="14">
        <f t="shared" ref="M9:M31" si="1">L9*61</f>
        <v>42517</v>
      </c>
      <c r="O9" s="5" t="s">
        <v>23</v>
      </c>
      <c r="P9" s="2" t="s">
        <v>24</v>
      </c>
      <c r="R9" s="4" t="s">
        <v>49</v>
      </c>
      <c r="S9" s="4"/>
      <c r="T9" s="3"/>
    </row>
    <row r="10" spans="2:20" ht="14.4">
      <c r="B10" s="11" t="s">
        <v>20</v>
      </c>
      <c r="C10" s="24" t="s">
        <v>28</v>
      </c>
      <c r="D10" s="23" t="s">
        <v>12</v>
      </c>
      <c r="E10" s="46" t="s">
        <v>21</v>
      </c>
      <c r="F10" s="23">
        <v>690</v>
      </c>
      <c r="G10" s="23">
        <v>1019</v>
      </c>
      <c r="H10" s="13">
        <f t="shared" si="0"/>
        <v>62159</v>
      </c>
      <c r="I10" s="23" t="s">
        <v>12</v>
      </c>
      <c r="J10" s="46" t="s">
        <v>21</v>
      </c>
      <c r="K10" s="23">
        <v>722</v>
      </c>
      <c r="L10" s="23">
        <v>1019</v>
      </c>
      <c r="M10" s="14">
        <f t="shared" si="1"/>
        <v>62159</v>
      </c>
      <c r="O10" s="2"/>
      <c r="P10" s="2" t="s">
        <v>26</v>
      </c>
      <c r="R10" s="4" t="s">
        <v>25</v>
      </c>
      <c r="S10" s="4"/>
      <c r="T10" s="3"/>
    </row>
    <row r="11" spans="2:20" ht="14.4">
      <c r="B11" s="11" t="s">
        <v>20</v>
      </c>
      <c r="C11" s="24" t="s">
        <v>28</v>
      </c>
      <c r="D11" s="23" t="s">
        <v>11</v>
      </c>
      <c r="E11" s="46" t="s">
        <v>21</v>
      </c>
      <c r="F11" s="23">
        <v>560</v>
      </c>
      <c r="G11" s="23">
        <v>889</v>
      </c>
      <c r="H11" s="13">
        <f t="shared" si="0"/>
        <v>54229</v>
      </c>
      <c r="I11" s="23" t="s">
        <v>11</v>
      </c>
      <c r="J11" s="46" t="s">
        <v>21</v>
      </c>
      <c r="K11" s="23">
        <v>592</v>
      </c>
      <c r="L11" s="23">
        <v>889</v>
      </c>
      <c r="M11" s="14">
        <f t="shared" si="1"/>
        <v>54229</v>
      </c>
      <c r="O11" s="5" t="s">
        <v>27</v>
      </c>
      <c r="P11" s="2"/>
      <c r="R11" s="4" t="s">
        <v>25</v>
      </c>
      <c r="S11" s="4"/>
      <c r="T11" s="3"/>
    </row>
    <row r="12" spans="2:20" ht="14.4">
      <c r="B12" s="15" t="s">
        <v>20</v>
      </c>
      <c r="C12" s="24" t="s">
        <v>35</v>
      </c>
      <c r="D12" s="23" t="s">
        <v>12</v>
      </c>
      <c r="E12" s="46" t="s">
        <v>21</v>
      </c>
      <c r="F12" s="23">
        <v>225</v>
      </c>
      <c r="G12" s="23">
        <v>599</v>
      </c>
      <c r="H12" s="13">
        <f t="shared" si="0"/>
        <v>36539</v>
      </c>
      <c r="I12" s="23" t="s">
        <v>12</v>
      </c>
      <c r="J12" s="46" t="s">
        <v>21</v>
      </c>
      <c r="K12" s="23">
        <v>211</v>
      </c>
      <c r="L12" s="23">
        <v>599</v>
      </c>
      <c r="M12" s="14">
        <f t="shared" si="1"/>
        <v>36539</v>
      </c>
      <c r="O12" s="5"/>
      <c r="P12" s="2"/>
      <c r="R12" s="4"/>
      <c r="S12" s="4"/>
      <c r="T12" s="3"/>
    </row>
    <row r="13" spans="2:20" ht="14.4">
      <c r="B13" s="15" t="s">
        <v>20</v>
      </c>
      <c r="C13" s="26" t="s">
        <v>35</v>
      </c>
      <c r="D13" s="23" t="s">
        <v>11</v>
      </c>
      <c r="E13" s="47" t="s">
        <v>21</v>
      </c>
      <c r="F13" s="23">
        <v>125</v>
      </c>
      <c r="G13" s="23">
        <v>499</v>
      </c>
      <c r="H13" s="13">
        <f t="shared" si="0"/>
        <v>30439</v>
      </c>
      <c r="I13" s="23" t="s">
        <v>11</v>
      </c>
      <c r="J13" s="47" t="s">
        <v>21</v>
      </c>
      <c r="K13" s="23">
        <v>111</v>
      </c>
      <c r="L13" s="23">
        <v>499</v>
      </c>
      <c r="M13" s="14">
        <f t="shared" si="1"/>
        <v>30439</v>
      </c>
      <c r="O13" s="2" t="s">
        <v>29</v>
      </c>
      <c r="P13" s="4"/>
      <c r="R13" s="4" t="s">
        <v>30</v>
      </c>
      <c r="S13" s="4"/>
      <c r="T13" s="3"/>
    </row>
    <row r="14" spans="2:20" ht="14.4">
      <c r="B14" s="11" t="s">
        <v>20</v>
      </c>
      <c r="C14" s="23" t="s">
        <v>36</v>
      </c>
      <c r="D14" s="23" t="s">
        <v>11</v>
      </c>
      <c r="E14" s="46" t="s">
        <v>21</v>
      </c>
      <c r="F14" s="23">
        <v>377</v>
      </c>
      <c r="G14" s="23">
        <v>749</v>
      </c>
      <c r="H14" s="13">
        <f t="shared" si="0"/>
        <v>45689</v>
      </c>
      <c r="I14" s="48"/>
      <c r="J14" s="46" t="s">
        <v>21</v>
      </c>
      <c r="K14" s="24"/>
      <c r="L14" s="24"/>
      <c r="M14" s="14">
        <f t="shared" si="1"/>
        <v>0</v>
      </c>
      <c r="O14" s="2"/>
      <c r="P14" s="4"/>
      <c r="R14" s="4"/>
      <c r="S14" s="4"/>
      <c r="T14" s="3"/>
    </row>
    <row r="15" spans="2:20" ht="14.4">
      <c r="B15" s="11" t="s">
        <v>20</v>
      </c>
      <c r="C15" s="23" t="s">
        <v>37</v>
      </c>
      <c r="D15" s="23" t="s">
        <v>13</v>
      </c>
      <c r="E15" s="46" t="s">
        <v>21</v>
      </c>
      <c r="F15" s="23">
        <v>583</v>
      </c>
      <c r="G15" s="23">
        <v>899</v>
      </c>
      <c r="H15" s="13">
        <f t="shared" si="0"/>
        <v>54839</v>
      </c>
      <c r="I15" s="23" t="s">
        <v>13</v>
      </c>
      <c r="J15" s="46" t="s">
        <v>21</v>
      </c>
      <c r="K15" s="23">
        <v>569</v>
      </c>
      <c r="L15" s="23">
        <v>899</v>
      </c>
      <c r="M15" s="14">
        <f t="shared" si="1"/>
        <v>54839</v>
      </c>
      <c r="O15" s="27"/>
      <c r="S15" s="28"/>
    </row>
    <row r="16" spans="2:20" ht="14.4">
      <c r="B16" s="11" t="s">
        <v>20</v>
      </c>
      <c r="C16" s="23" t="s">
        <v>37</v>
      </c>
      <c r="D16" s="23" t="s">
        <v>12</v>
      </c>
      <c r="E16" s="46" t="s">
        <v>21</v>
      </c>
      <c r="F16" s="23">
        <v>433</v>
      </c>
      <c r="G16" s="23">
        <v>749</v>
      </c>
      <c r="H16" s="13">
        <f t="shared" si="0"/>
        <v>45689</v>
      </c>
      <c r="I16" s="23" t="s">
        <v>12</v>
      </c>
      <c r="J16" s="46" t="s">
        <v>21</v>
      </c>
      <c r="K16" s="23">
        <v>419</v>
      </c>
      <c r="L16" s="23">
        <v>749</v>
      </c>
      <c r="M16" s="14">
        <f t="shared" si="1"/>
        <v>45689</v>
      </c>
      <c r="O16" s="27"/>
      <c r="S16" s="28"/>
    </row>
    <row r="17" spans="2:19" ht="14.4">
      <c r="B17" s="11" t="s">
        <v>20</v>
      </c>
      <c r="C17" s="23" t="s">
        <v>37</v>
      </c>
      <c r="D17" s="23" t="s">
        <v>11</v>
      </c>
      <c r="E17" s="46" t="s">
        <v>21</v>
      </c>
      <c r="F17" s="23">
        <v>283</v>
      </c>
      <c r="G17" s="23">
        <v>599</v>
      </c>
      <c r="H17" s="13">
        <f t="shared" si="0"/>
        <v>36539</v>
      </c>
      <c r="I17" s="23" t="s">
        <v>11</v>
      </c>
      <c r="J17" s="46" t="s">
        <v>21</v>
      </c>
      <c r="K17" s="23">
        <v>269</v>
      </c>
      <c r="L17" s="23">
        <v>599</v>
      </c>
      <c r="M17" s="14">
        <f t="shared" si="1"/>
        <v>36539</v>
      </c>
      <c r="O17" s="27"/>
      <c r="S17" s="28"/>
    </row>
    <row r="18" spans="2:19" ht="14.4">
      <c r="B18" s="11" t="s">
        <v>20</v>
      </c>
      <c r="C18" s="23" t="s">
        <v>38</v>
      </c>
      <c r="D18" s="23" t="s">
        <v>11</v>
      </c>
      <c r="E18" s="46" t="s">
        <v>21</v>
      </c>
      <c r="F18" s="23">
        <v>341</v>
      </c>
      <c r="G18" s="23">
        <v>699</v>
      </c>
      <c r="H18" s="13">
        <f t="shared" si="0"/>
        <v>42639</v>
      </c>
      <c r="I18" s="23" t="s">
        <v>11</v>
      </c>
      <c r="J18" s="46" t="s">
        <v>21</v>
      </c>
      <c r="K18" s="24"/>
      <c r="L18" s="24"/>
      <c r="M18" s="14">
        <f t="shared" si="1"/>
        <v>0</v>
      </c>
    </row>
    <row r="19" spans="2:19" ht="14.4">
      <c r="B19" s="11" t="s">
        <v>20</v>
      </c>
      <c r="C19" s="23" t="s">
        <v>33</v>
      </c>
      <c r="D19" s="23" t="s">
        <v>11</v>
      </c>
      <c r="E19" s="46" t="s">
        <v>21</v>
      </c>
      <c r="F19" s="23">
        <v>189</v>
      </c>
      <c r="G19" s="23">
        <v>548</v>
      </c>
      <c r="H19" s="13">
        <f t="shared" si="0"/>
        <v>33428</v>
      </c>
      <c r="I19" s="23" t="s">
        <v>11</v>
      </c>
      <c r="J19" s="46" t="s">
        <v>21</v>
      </c>
      <c r="K19" s="23">
        <v>234</v>
      </c>
      <c r="L19" s="23">
        <v>548</v>
      </c>
      <c r="M19" s="14">
        <f t="shared" si="1"/>
        <v>33428</v>
      </c>
    </row>
    <row r="20" spans="2:19" ht="14.4">
      <c r="B20" s="11" t="s">
        <v>20</v>
      </c>
      <c r="C20" s="23" t="s">
        <v>39</v>
      </c>
      <c r="D20" s="23" t="s">
        <v>11</v>
      </c>
      <c r="E20" s="46" t="s">
        <v>21</v>
      </c>
      <c r="F20" s="23">
        <v>203</v>
      </c>
      <c r="G20" s="23">
        <v>548</v>
      </c>
      <c r="H20" s="13">
        <f t="shared" si="0"/>
        <v>33428</v>
      </c>
      <c r="I20" s="48"/>
      <c r="J20" s="46" t="s">
        <v>21</v>
      </c>
      <c r="K20" s="24"/>
      <c r="L20" s="24"/>
      <c r="M20" s="14">
        <f t="shared" si="1"/>
        <v>0</v>
      </c>
      <c r="P20" s="27"/>
    </row>
    <row r="21" spans="2:19" ht="14.4">
      <c r="B21" s="11" t="s">
        <v>20</v>
      </c>
      <c r="C21" s="23" t="s">
        <v>31</v>
      </c>
      <c r="D21" s="23" t="s">
        <v>12</v>
      </c>
      <c r="E21" s="46" t="s">
        <v>21</v>
      </c>
      <c r="F21" s="23">
        <v>252</v>
      </c>
      <c r="G21" s="23">
        <v>598</v>
      </c>
      <c r="H21" s="13">
        <f t="shared" si="0"/>
        <v>36478</v>
      </c>
      <c r="I21" s="23" t="s">
        <v>12</v>
      </c>
      <c r="J21" s="46" t="s">
        <v>21</v>
      </c>
      <c r="K21" s="23">
        <v>283</v>
      </c>
      <c r="L21" s="23">
        <v>598</v>
      </c>
      <c r="M21" s="14">
        <f t="shared" si="1"/>
        <v>36478</v>
      </c>
    </row>
    <row r="22" spans="2:19" ht="14.4">
      <c r="B22" s="11" t="s">
        <v>20</v>
      </c>
      <c r="C22" s="29" t="s">
        <v>31</v>
      </c>
      <c r="D22" s="30" t="s">
        <v>11</v>
      </c>
      <c r="E22" s="46" t="s">
        <v>21</v>
      </c>
      <c r="F22" s="30">
        <v>152</v>
      </c>
      <c r="G22" s="30">
        <v>498</v>
      </c>
      <c r="H22" s="13">
        <f t="shared" si="0"/>
        <v>30378</v>
      </c>
      <c r="I22" s="30" t="s">
        <v>11</v>
      </c>
      <c r="J22" s="46" t="s">
        <v>21</v>
      </c>
      <c r="K22" s="30">
        <v>183</v>
      </c>
      <c r="L22" s="30">
        <v>498</v>
      </c>
      <c r="M22" s="14">
        <f t="shared" si="1"/>
        <v>30378</v>
      </c>
    </row>
    <row r="23" spans="2:19" ht="14.4">
      <c r="B23" s="11" t="s">
        <v>20</v>
      </c>
      <c r="C23" s="23" t="s">
        <v>40</v>
      </c>
      <c r="D23" s="23" t="s">
        <v>11</v>
      </c>
      <c r="E23" s="46" t="s">
        <v>21</v>
      </c>
      <c r="F23" s="23">
        <v>338</v>
      </c>
      <c r="G23" s="23">
        <v>739</v>
      </c>
      <c r="H23" s="13">
        <f t="shared" si="0"/>
        <v>45079</v>
      </c>
      <c r="I23" s="23" t="s">
        <v>11</v>
      </c>
      <c r="J23" s="46" t="s">
        <v>21</v>
      </c>
      <c r="K23" s="23">
        <v>370</v>
      </c>
      <c r="L23" s="23">
        <v>739</v>
      </c>
      <c r="M23" s="14">
        <f t="shared" si="1"/>
        <v>45079</v>
      </c>
    </row>
    <row r="24" spans="2:19" ht="14.4">
      <c r="B24" s="11" t="s">
        <v>20</v>
      </c>
      <c r="C24" s="23" t="s">
        <v>32</v>
      </c>
      <c r="D24" s="23" t="s">
        <v>11</v>
      </c>
      <c r="E24" s="46" t="s">
        <v>21</v>
      </c>
      <c r="F24" s="23">
        <v>82</v>
      </c>
      <c r="G24" s="23">
        <v>428</v>
      </c>
      <c r="H24" s="13">
        <f t="shared" si="0"/>
        <v>26108</v>
      </c>
      <c r="I24" s="23" t="s">
        <v>11</v>
      </c>
      <c r="J24" s="46" t="s">
        <v>21</v>
      </c>
      <c r="K24" s="23">
        <v>113</v>
      </c>
      <c r="L24" s="23">
        <v>428</v>
      </c>
      <c r="M24" s="14">
        <f t="shared" si="1"/>
        <v>26108</v>
      </c>
    </row>
    <row r="25" spans="2:19" ht="14.4">
      <c r="B25" s="11" t="s">
        <v>20</v>
      </c>
      <c r="C25" s="23" t="s">
        <v>41</v>
      </c>
      <c r="D25" s="23" t="s">
        <v>11</v>
      </c>
      <c r="E25" s="46" t="s">
        <v>21</v>
      </c>
      <c r="F25" s="23">
        <v>258</v>
      </c>
      <c r="G25" s="23">
        <v>589</v>
      </c>
      <c r="H25" s="13">
        <f t="shared" si="0"/>
        <v>35929</v>
      </c>
      <c r="I25" s="23" t="s">
        <v>11</v>
      </c>
      <c r="J25" s="46" t="s">
        <v>21</v>
      </c>
      <c r="K25" s="23">
        <v>245</v>
      </c>
      <c r="L25" s="23">
        <v>589</v>
      </c>
      <c r="M25" s="14">
        <f t="shared" si="1"/>
        <v>35929</v>
      </c>
    </row>
    <row r="26" spans="2:19" ht="14.4">
      <c r="B26" s="11" t="s">
        <v>20</v>
      </c>
      <c r="C26" s="23" t="s">
        <v>42</v>
      </c>
      <c r="D26" s="23" t="s">
        <v>11</v>
      </c>
      <c r="E26" s="46" t="s">
        <v>21</v>
      </c>
      <c r="F26" s="23">
        <v>483</v>
      </c>
      <c r="G26" s="23">
        <v>797</v>
      </c>
      <c r="H26" s="13">
        <f t="shared" si="0"/>
        <v>48617</v>
      </c>
      <c r="I26" s="23" t="s">
        <v>11</v>
      </c>
      <c r="J26" s="46" t="s">
        <v>21</v>
      </c>
      <c r="K26" s="23">
        <v>515</v>
      </c>
      <c r="L26" s="23">
        <v>797</v>
      </c>
      <c r="M26" s="14">
        <f t="shared" si="1"/>
        <v>48617</v>
      </c>
    </row>
    <row r="27" spans="2:19" ht="14.4">
      <c r="B27" s="11" t="s">
        <v>20</v>
      </c>
      <c r="C27" s="23" t="s">
        <v>43</v>
      </c>
      <c r="D27" s="23" t="s">
        <v>12</v>
      </c>
      <c r="E27" s="46" t="s">
        <v>21</v>
      </c>
      <c r="F27" s="23">
        <v>535</v>
      </c>
      <c r="G27" s="23">
        <v>898</v>
      </c>
      <c r="H27" s="13">
        <f t="shared" si="0"/>
        <v>54778</v>
      </c>
      <c r="I27" s="23" t="s">
        <v>12</v>
      </c>
      <c r="J27" s="46" t="s">
        <v>21</v>
      </c>
      <c r="K27" s="23">
        <v>522</v>
      </c>
      <c r="L27" s="23">
        <v>898</v>
      </c>
      <c r="M27" s="14">
        <f t="shared" si="1"/>
        <v>54778</v>
      </c>
    </row>
    <row r="28" spans="2:19" ht="14.4">
      <c r="B28" s="11" t="s">
        <v>20</v>
      </c>
      <c r="C28" s="23" t="s">
        <v>43</v>
      </c>
      <c r="D28" s="23" t="s">
        <v>11</v>
      </c>
      <c r="E28" s="46" t="s">
        <v>21</v>
      </c>
      <c r="F28" s="23">
        <v>335</v>
      </c>
      <c r="G28" s="23">
        <v>698</v>
      </c>
      <c r="H28" s="13">
        <f t="shared" si="0"/>
        <v>42578</v>
      </c>
      <c r="I28" s="23" t="s">
        <v>11</v>
      </c>
      <c r="J28" s="46" t="s">
        <v>21</v>
      </c>
      <c r="K28" s="23">
        <v>322</v>
      </c>
      <c r="L28" s="23">
        <v>698</v>
      </c>
      <c r="M28" s="14">
        <f t="shared" si="1"/>
        <v>42578</v>
      </c>
    </row>
    <row r="29" spans="2:19" ht="14.4">
      <c r="B29" s="11" t="s">
        <v>20</v>
      </c>
      <c r="C29" s="23" t="s">
        <v>44</v>
      </c>
      <c r="D29" s="23" t="s">
        <v>13</v>
      </c>
      <c r="E29" s="46" t="s">
        <v>21</v>
      </c>
      <c r="F29" s="23">
        <v>625</v>
      </c>
      <c r="G29" s="23">
        <v>997</v>
      </c>
      <c r="H29" s="13">
        <f t="shared" si="0"/>
        <v>60817</v>
      </c>
      <c r="I29" s="23" t="s">
        <v>13</v>
      </c>
      <c r="J29" s="46" t="s">
        <v>21</v>
      </c>
      <c r="K29" s="23"/>
      <c r="L29" s="23"/>
      <c r="M29" s="14">
        <f t="shared" si="1"/>
        <v>0</v>
      </c>
    </row>
    <row r="30" spans="2:19" ht="14.4">
      <c r="B30" s="11" t="s">
        <v>20</v>
      </c>
      <c r="C30" s="23" t="s">
        <v>44</v>
      </c>
      <c r="D30" s="23" t="s">
        <v>12</v>
      </c>
      <c r="E30" s="12" t="s">
        <v>21</v>
      </c>
      <c r="F30" s="23">
        <v>527</v>
      </c>
      <c r="G30" s="23">
        <v>899</v>
      </c>
      <c r="H30" s="13">
        <f t="shared" si="0"/>
        <v>54839</v>
      </c>
      <c r="I30" s="23" t="s">
        <v>12</v>
      </c>
      <c r="J30" s="12" t="s">
        <v>21</v>
      </c>
      <c r="K30" s="24"/>
      <c r="L30" s="24"/>
      <c r="M30" s="14">
        <f t="shared" si="1"/>
        <v>0</v>
      </c>
    </row>
    <row r="31" spans="2:19" ht="15" thickBot="1">
      <c r="B31" s="16" t="s">
        <v>20</v>
      </c>
      <c r="C31" s="31" t="s">
        <v>44</v>
      </c>
      <c r="D31" s="31" t="s">
        <v>11</v>
      </c>
      <c r="E31" s="17" t="s">
        <v>21</v>
      </c>
      <c r="F31" s="31">
        <v>427</v>
      </c>
      <c r="G31" s="31">
        <v>799</v>
      </c>
      <c r="H31" s="18">
        <f t="shared" si="0"/>
        <v>48739</v>
      </c>
      <c r="I31" s="31" t="s">
        <v>11</v>
      </c>
      <c r="J31" s="17" t="s">
        <v>21</v>
      </c>
      <c r="K31" s="32"/>
      <c r="L31" s="32"/>
      <c r="M31" s="19">
        <f t="shared" si="1"/>
        <v>0</v>
      </c>
    </row>
  </sheetData>
  <pageMargins left="0.7" right="0.7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Fares&amp;Conditions</vt:lpstr>
    </vt:vector>
  </TitlesOfParts>
  <Company>Air France -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LESEUTE SANDRINE</dc:creator>
  <cp:lastModifiedBy>KOVTOUN Elena</cp:lastModifiedBy>
  <cp:lastPrinted>2017-05-03T06:46:23Z</cp:lastPrinted>
  <dcterms:created xsi:type="dcterms:W3CDTF">2014-11-17T15:28:36Z</dcterms:created>
  <dcterms:modified xsi:type="dcterms:W3CDTF">2017-05-03T08:15:16Z</dcterms:modified>
</cp:coreProperties>
</file>